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i\assessorato sanità\"/>
    </mc:Choice>
  </mc:AlternateContent>
  <xr:revisionPtr revIDLastSave="0" documentId="8_{084473CC-C36C-4989-8EE6-B0D03AE2E901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CENTRI SIEROLOGICI SCUOLA" sheetId="1" r:id="rId1"/>
  </sheets>
  <externalReferences>
    <externalReference r:id="rId2"/>
  </externalReferences>
  <definedNames>
    <definedName name="_xlnm._FilterDatabase" localSheetId="0" hidden="1">'CENTRI SIEROLOGICI SCUOLA'!$A$1:$L$35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<sst xmlns="http://schemas.openxmlformats.org/spreadsheetml/2006/main" count="347" uniqueCount="282">
  <si>
    <t>Nome struttura unità di prelievo</t>
  </si>
  <si>
    <t>Codice Provincia (ISTAT)</t>
  </si>
  <si>
    <t>Comune</t>
  </si>
  <si>
    <t>Indirizzo</t>
  </si>
  <si>
    <t>CAP</t>
  </si>
  <si>
    <t>002</t>
  </si>
  <si>
    <t>Ospedale</t>
  </si>
  <si>
    <t>006</t>
  </si>
  <si>
    <t>Acqui Terme</t>
  </si>
  <si>
    <t>15011</t>
  </si>
  <si>
    <t>Poliambulatorio</t>
  </si>
  <si>
    <t>Casale Monferrato</t>
  </si>
  <si>
    <t>15033</t>
  </si>
  <si>
    <t>Novi Ligure</t>
  </si>
  <si>
    <t>15067</t>
  </si>
  <si>
    <t>Ovada</t>
  </si>
  <si>
    <t>15076</t>
  </si>
  <si>
    <t>Tortona</t>
  </si>
  <si>
    <t>15057</t>
  </si>
  <si>
    <t>Alessandria</t>
  </si>
  <si>
    <t>15121</t>
  </si>
  <si>
    <t>005</t>
  </si>
  <si>
    <t>ASTI</t>
  </si>
  <si>
    <t>14100</t>
  </si>
  <si>
    <t>COSTIGLIOLE D'ASTI</t>
  </si>
  <si>
    <t>Casa della Salute</t>
  </si>
  <si>
    <t>Sede ASL CN2</t>
  </si>
  <si>
    <t>004</t>
  </si>
  <si>
    <t>ALBA</t>
  </si>
  <si>
    <t>via Vida 10</t>
  </si>
  <si>
    <t>12051</t>
  </si>
  <si>
    <t>BRA</t>
  </si>
  <si>
    <t>12042</t>
  </si>
  <si>
    <t>003</t>
  </si>
  <si>
    <t>Borgomanero</t>
  </si>
  <si>
    <t>28021</t>
  </si>
  <si>
    <t>Novara</t>
  </si>
  <si>
    <t>28100</t>
  </si>
  <si>
    <t>monica.cornero@asl.novara.it; laura.tronconi@asl.novara.it</t>
  </si>
  <si>
    <t>Poliambulatorio Villa Rosa</t>
  </si>
  <si>
    <t>001</t>
  </si>
  <si>
    <t>Collegno</t>
  </si>
  <si>
    <t>via Torino 1</t>
  </si>
  <si>
    <t>10093</t>
  </si>
  <si>
    <t>Polo sanitario territoriale</t>
  </si>
  <si>
    <t>Orbassano</t>
  </si>
  <si>
    <t>Piazza Generale Dalla Chiesa 1</t>
  </si>
  <si>
    <t>10043</t>
  </si>
  <si>
    <t>Pinerolo</t>
  </si>
  <si>
    <t>10064</t>
  </si>
  <si>
    <t>Venaria Reale</t>
  </si>
  <si>
    <t>10078</t>
  </si>
  <si>
    <t>Chieri</t>
  </si>
  <si>
    <t>piazza Silvio pellico 1</t>
  </si>
  <si>
    <t>10023</t>
  </si>
  <si>
    <t>Moncalieri</t>
  </si>
  <si>
    <t>10024</t>
  </si>
  <si>
    <t>BORGOSESIA</t>
  </si>
  <si>
    <t>Via Ilorini Mo</t>
  </si>
  <si>
    <t>13011</t>
  </si>
  <si>
    <t>VERCELLI</t>
  </si>
  <si>
    <t>Largo G. Giusti, 13</t>
  </si>
  <si>
    <t>13100</t>
  </si>
  <si>
    <t>103</t>
  </si>
  <si>
    <t>Domodossola</t>
  </si>
  <si>
    <t>28845</t>
  </si>
  <si>
    <t>Omegna</t>
  </si>
  <si>
    <t>28887</t>
  </si>
  <si>
    <t>Verbania</t>
  </si>
  <si>
    <t>28922</t>
  </si>
  <si>
    <t>TORINO</t>
  </si>
  <si>
    <t>via Pacchiotti 4</t>
  </si>
  <si>
    <t>10146</t>
  </si>
  <si>
    <t>via Farinelli 25</t>
  </si>
  <si>
    <t>10135</t>
  </si>
  <si>
    <t>12011</t>
  </si>
  <si>
    <t>Via San Rocchetto 99</t>
  </si>
  <si>
    <t>12084</t>
  </si>
  <si>
    <t>12035</t>
  </si>
  <si>
    <t>10071</t>
  </si>
  <si>
    <t>Ivrea</t>
  </si>
  <si>
    <t>10015</t>
  </si>
  <si>
    <t>Settimo Torinese</t>
  </si>
  <si>
    <t>10040</t>
  </si>
  <si>
    <t>Biella</t>
  </si>
  <si>
    <t>Castellamonte</t>
  </si>
  <si>
    <t>001066</t>
  </si>
  <si>
    <t>Chivasso</t>
  </si>
  <si>
    <t>001082</t>
  </si>
  <si>
    <t>001125</t>
  </si>
  <si>
    <t>Lanzo Torinese</t>
  </si>
  <si>
    <t>001128</t>
  </si>
  <si>
    <t>001265</t>
  </si>
  <si>
    <t>Distretto Domodossola</t>
  </si>
  <si>
    <t>Via Scapaccino 47</t>
  </si>
  <si>
    <t>Dipartimento di Prevenzione</t>
  </si>
  <si>
    <t>Via IV Novembre 294</t>
  </si>
  <si>
    <t>Distretto Verbania</t>
  </si>
  <si>
    <t>Viale S. Anna 83</t>
  </si>
  <si>
    <t>sisp.do@aslvco.it</t>
  </si>
  <si>
    <t>ASL</t>
  </si>
  <si>
    <t>AL</t>
  </si>
  <si>
    <t>AT</t>
  </si>
  <si>
    <t>BI</t>
  </si>
  <si>
    <t>CN2</t>
  </si>
  <si>
    <t>NO</t>
  </si>
  <si>
    <t>TO3</t>
  </si>
  <si>
    <t>TO4</t>
  </si>
  <si>
    <t>TO5</t>
  </si>
  <si>
    <t>VC</t>
  </si>
  <si>
    <t>VCO</t>
  </si>
  <si>
    <t>Città di Torino</t>
  </si>
  <si>
    <t>CN1</t>
  </si>
  <si>
    <t>Ambulatorio Vaccinazioni SISP</t>
  </si>
  <si>
    <t>Via Conte Verde, 125</t>
  </si>
  <si>
    <t>sispcovid@asl.at.it</t>
  </si>
  <si>
    <t>CANELLI</t>
  </si>
  <si>
    <t>Via Solferino, 125</t>
  </si>
  <si>
    <t>14053</t>
  </si>
  <si>
    <t>Dipartimento Prevenzione</t>
  </si>
  <si>
    <t>via Don Sturzo n.20</t>
  </si>
  <si>
    <t>dipartimento.prevenzione@aslbi.piemonte.it</t>
  </si>
  <si>
    <t>3669311664</t>
  </si>
  <si>
    <t>distretto.areametropolitanacentro@aslto3.piemonte.it</t>
  </si>
  <si>
    <t>distretto.areametropolitanasud@aslto3.piemonte.it</t>
  </si>
  <si>
    <t>DISTRETTO PINEROLESE</t>
  </si>
  <si>
    <t>distretto.pinerolese@aslto3.piemonte.it</t>
  </si>
  <si>
    <t xml:space="preserve">Polo Sanitario </t>
  </si>
  <si>
    <t>Via Don Sapino 152</t>
  </si>
  <si>
    <t xml:space="preserve">poliambulatorio.prelievi.venaria@aslto3.piemonte.it </t>
  </si>
  <si>
    <t>via S. Agostino 5</t>
  </si>
  <si>
    <t>10051</t>
  </si>
  <si>
    <t>3669310542</t>
  </si>
  <si>
    <t>usca.condove@gmail.com</t>
  </si>
  <si>
    <t>dal lunedì al venerdì dalle 08:30 alle 15:30</t>
  </si>
  <si>
    <t>corso Torino 37</t>
  </si>
  <si>
    <t>10056</t>
  </si>
  <si>
    <t>3669310755</t>
  </si>
  <si>
    <t>usca.oulx@gmail.com</t>
  </si>
  <si>
    <t>vaccinazioni.bra@aslcn2.it</t>
  </si>
  <si>
    <t>via Goito 1</t>
  </si>
  <si>
    <t>USCA Ciriè-Lanzo</t>
  </si>
  <si>
    <t>USCA Ivrea</t>
  </si>
  <si>
    <t>USCA Settimo</t>
  </si>
  <si>
    <t>USCA Chivasso</t>
  </si>
  <si>
    <t>USCA Castellamonte</t>
  </si>
  <si>
    <t>Via Marchesi della Rocca 30</t>
  </si>
  <si>
    <t>sierologiciscuole@aslto4.piemonte.it</t>
  </si>
  <si>
    <t>Via Aldisio 2</t>
  </si>
  <si>
    <t>Via Santa Cristina 3</t>
  </si>
  <si>
    <t>Via Marconi 11</t>
  </si>
  <si>
    <t>10034</t>
  </si>
  <si>
    <t>Piazza Nenni 1</t>
  </si>
  <si>
    <t>10081</t>
  </si>
  <si>
    <t>0124 654640</t>
  </si>
  <si>
    <t>Poliambulatorio Patria (sala prelievi)</t>
  </si>
  <si>
    <t>Poliambulatorio c/o Centro di Assistenza Primaria</t>
  </si>
  <si>
    <t>Ambulatorio distrettuale</t>
  </si>
  <si>
    <t>segnalazioni.covid@aslvc.piemonte.it</t>
  </si>
  <si>
    <t>0163 426111</t>
  </si>
  <si>
    <t>0161 593111</t>
  </si>
  <si>
    <t>Via Pacinotti 38</t>
  </si>
  <si>
    <t>Via Palestro 41</t>
  </si>
  <si>
    <t>Via Papa Giovanni XXIII 1</t>
  </si>
  <si>
    <t>Via Milazzo 1</t>
  </si>
  <si>
    <t>a partire dal 26 agosto, dal lunedì al venerdì; dalle 08:30 alle 10:30</t>
  </si>
  <si>
    <t>dal 25 agosto al 4 settembre, dal lunedì al venerdì; dalle 14:00 alle 16:00</t>
  </si>
  <si>
    <t>dal 26 agosto all'11 settembre, dal lunedì al venerdì; dalle 08:30 alle 10:30</t>
  </si>
  <si>
    <t>dal 26 agosto all'11 settembre, dal lunedì al venerdì; dalle 10:30 alle 12:30</t>
  </si>
  <si>
    <t>Email per la prenotazione del test</t>
  </si>
  <si>
    <t>Telefono per la prenotazione del test</t>
  </si>
  <si>
    <t>Giorni e orari previsti per i prelievi</t>
  </si>
  <si>
    <t>Centro prelievi - Distretto Nord Ovest</t>
  </si>
  <si>
    <t xml:space="preserve">Centro prelievi - Distretto Nord Est </t>
  </si>
  <si>
    <t>Lungo Dora Savona 26 </t>
  </si>
  <si>
    <t>Centro prelievi - Distretto Sud Ovest</t>
  </si>
  <si>
    <t xml:space="preserve">Centro prelievi - Distretto Sud Est </t>
  </si>
  <si>
    <t>Via Pellico 19</t>
  </si>
  <si>
    <t>Stradale Fenestrelle 72</t>
  </si>
  <si>
    <t>dal 24 agosto al 4 settembre, dal lunedì al venerdì; dalle 10:30 alle 15:30 con accesso libero</t>
  </si>
  <si>
    <t xml:space="preserve">dal 24 agosto al 4 settembre, dal lunedì al venerdì; dalle 10:30 alle 13:30 </t>
  </si>
  <si>
    <t xml:space="preserve">dal 24 agosto al 4 settembre, dal lunedì al venerdì dalle 8:30 alle 12:30 e dalle 13:30 alle 15:30 (esclusi i festivi)  </t>
  </si>
  <si>
    <t>dal 24 agosto al 4 settembre, dal lunedì al venerdi dalle 09:00 alle ore 15:00 (esclusi festivi)</t>
  </si>
  <si>
    <t xml:space="preserve">dal lunedì al giovedì dalle 14:00 alle 15:50                         </t>
  </si>
  <si>
    <t>lunedì-martedì-venerdì dalle 14:00 alle 16:30</t>
  </si>
  <si>
    <t>martedì-giovedì-venerdì dalle 09:00 alle 12:00</t>
  </si>
  <si>
    <t>da lunedì a venerdì dalle 15:00 alle 18:00</t>
  </si>
  <si>
    <t>da lunedì a venerdì dalle 11:00 alle 14:00</t>
  </si>
  <si>
    <t>011 9036460</t>
  </si>
  <si>
    <t>0121 235081/82</t>
  </si>
  <si>
    <t>011 4991601/2</t>
  </si>
  <si>
    <t>015 15159271</t>
  </si>
  <si>
    <t>0321 374563</t>
  </si>
  <si>
    <t>0324 491683</t>
  </si>
  <si>
    <t>0172 420410 (ore 08:30-12:00)</t>
  </si>
  <si>
    <t>0141 484952 da lunedì a venerdì, dalle 08:00 alle 16:00; 0141 481111 (altri orari, risponde il medico reperibile)</t>
  </si>
  <si>
    <t>dal 24 agosto al 2 settembre, dal lunedì al venerdì; dalle 8:30 alle 12:30 e dalle 13:30 alle 15:30</t>
  </si>
  <si>
    <t>dal 26 agosto, dal lunedì al venerdì; dalle 10:00 alle 12:30</t>
  </si>
  <si>
    <t>ALESSANDRIA</t>
  </si>
  <si>
    <t>VALENZA</t>
  </si>
  <si>
    <t>CASALE MONFERRATO</t>
  </si>
  <si>
    <t>ACQUI TERME</t>
  </si>
  <si>
    <t>OVADA</t>
  </si>
  <si>
    <t>NOVI LIGURE</t>
  </si>
  <si>
    <t>TORTONA</t>
  </si>
  <si>
    <t>DOMODOSSOLA</t>
  </si>
  <si>
    <t>OMEGNA</t>
  </si>
  <si>
    <t>VERBANIA</t>
  </si>
  <si>
    <t>BIELLA</t>
  </si>
  <si>
    <t>COLLEGNO</t>
  </si>
  <si>
    <t>ORBASSANO</t>
  </si>
  <si>
    <t>PINEROLO</t>
  </si>
  <si>
    <t>VENARIA REALE</t>
  </si>
  <si>
    <t>AVIGLIANA</t>
  </si>
  <si>
    <t>OULX</t>
  </si>
  <si>
    <t>LANZO TORINESE</t>
  </si>
  <si>
    <t>IVREA</t>
  </si>
  <si>
    <t>SETTIMO TORINESE</t>
  </si>
  <si>
    <t>CHIVASSO</t>
  </si>
  <si>
    <t>CASTELLAMONTE</t>
  </si>
  <si>
    <t>10152</t>
  </si>
  <si>
    <t>10125</t>
  </si>
  <si>
    <t>15048</t>
  </si>
  <si>
    <t>Viale Santuario 74</t>
  </si>
  <si>
    <t xml:space="preserve">ASL NO - Ospedale presso sede della Continuità Assistenziale </t>
  </si>
  <si>
    <t>via Cavigioli 7</t>
  </si>
  <si>
    <t>marialuisa.demarchi@asl.novara.it</t>
  </si>
  <si>
    <t xml:space="preserve">ASL NO - Casa della Salute/CAP del Presidio Territoriale </t>
  </si>
  <si>
    <t>via S. Carlo 11</t>
  </si>
  <si>
    <t>28041</t>
  </si>
  <si>
    <t>ASL NO - Centro prelievi del Centro Servizi Sanitari Territoriali</t>
  </si>
  <si>
    <t>viale Roma 7 (Palazzina A -Ingresso A1)</t>
  </si>
  <si>
    <t>0322 516503</t>
  </si>
  <si>
    <t>accesso libero dalle ore 11:00 alle ore 13:00 tutti i giorni lavorativi dal 26 agosto al 7 settembre</t>
  </si>
  <si>
    <t>accesso libero dalle ore 15:00 alle ore 17:00 tutti i giorni lavorativi dal 26 agosto al 7 settembre</t>
  </si>
  <si>
    <t>accesso libero dalle ore 10:00 alle ore 12:00 tutti i giorni lavorativi dal 26 agosto al 7 settembre</t>
  </si>
  <si>
    <t>da martedì 25 agosto, dal lunedì al venerdì, dalle 11:00 alle 15:00</t>
  </si>
  <si>
    <t>0131 307822 attivo tutto il giorno</t>
  </si>
  <si>
    <t>Piastra Ambulatoriale (stanza 5, piano 1)</t>
  </si>
  <si>
    <t>dal lunedì al venerdì dalle 08:30 alle 10:30</t>
  </si>
  <si>
    <t>Ospedale di Borgosesia (Percorso verde, stanza 7, piano 0)</t>
  </si>
  <si>
    <t>lunedì: 08:30-09:30; martedì e venerdì: 09:00- 10:00; mercoledì e giovedì: 13:30-14:30</t>
  </si>
  <si>
    <t>Laboratorio Ospedale</t>
  </si>
  <si>
    <t>vicolo Tiziano 5</t>
  </si>
  <si>
    <t>dal lunedì al venerdì dalle 10:00 alle 13:00</t>
  </si>
  <si>
    <t>sierologicoscuola@aslto5.piemonte.it</t>
  </si>
  <si>
    <t>Centro prelievi Distretto</t>
  </si>
  <si>
    <t>011 94294161, dal lunedì al venerdì, 09:30-13:00</t>
  </si>
  <si>
    <t>3423791883 dal lunedì al venerdì, 09:30-13:00</t>
  </si>
  <si>
    <t>dal lunedì al venerdì dalle 12:00 alle 20:00</t>
  </si>
  <si>
    <t>CHIERI</t>
  </si>
  <si>
    <t>MONCALIERI</t>
  </si>
  <si>
    <t>BORGOMANERO</t>
  </si>
  <si>
    <t>ARONA</t>
  </si>
  <si>
    <t>NOVARA</t>
  </si>
  <si>
    <t>Via Alessandria 1</t>
  </si>
  <si>
    <t>Via XXV Aprile 22</t>
  </si>
  <si>
    <t>Call Center regionale 800.000.500 (da martedì 25) dalle 08:00 alle 20:00. Digitare il n. 6 per parlare con l'operatore e prenotare il test</t>
  </si>
  <si>
    <t>Piazza Don Raimondo Viale 2</t>
  </si>
  <si>
    <t>MONDOVI'</t>
  </si>
  <si>
    <t>SALUZZO</t>
  </si>
  <si>
    <t>BARGE</t>
  </si>
  <si>
    <t>VERZUOLO</t>
  </si>
  <si>
    <t>RACCONIGI</t>
  </si>
  <si>
    <t>BORGO SAN DALMAZZO</t>
  </si>
  <si>
    <t>0171 450354 da lunedì a venerdì (ore 08:30- 13:00/ 14:00-16:00)</t>
  </si>
  <si>
    <t>dal 27 agosto al 5 settembre, da lunedì a sabato dalle 08:30 alle 12:30</t>
  </si>
  <si>
    <t>0174 676402 da lunedì a venerdì (ore 08:30-12:00)</t>
  </si>
  <si>
    <t xml:space="preserve">dal 26 al 28 agosto e dal 31 agosto al 4 settembre, dalle 14:00 alle 16:30; sabato 29 agosto e sabato 5 settembre, dalle 09:00 alle 12:00 </t>
  </si>
  <si>
    <t>Sede Distretto (piano terra)</t>
  </si>
  <si>
    <t>Sede Distretto</t>
  </si>
  <si>
    <t>3409268222 da lunedì a venerdì (ore 09:30-12:00)</t>
  </si>
  <si>
    <t>0175 479639 dal lunedì al venerdì (ore 09:00- 12:00/ 14:00- 16:00)</t>
  </si>
  <si>
    <t>Piazza Luigi Gallo 4</t>
  </si>
  <si>
    <t>dal 27 agosto al 4 settembre dalle 14:00 alle 17:00</t>
  </si>
  <si>
    <t>dal 27 agosto all'8 settembre</t>
  </si>
  <si>
    <t>12037</t>
  </si>
  <si>
    <t>12032</t>
  </si>
  <si>
    <t>12039</t>
  </si>
  <si>
    <t>via Resistenza 16</t>
  </si>
  <si>
    <t xml:space="preserve">via Ospedale 1 </t>
  </si>
  <si>
    <t>Piazza Andrea Willy Burgo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</si>
</sst>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 applyBorder="0" applyProtection="0"/>
  </cellStyleXfs>
  <cellXfs count="76">
    <xf numFmtId="0" fontId="0" fillId="0" borderId="0" xfId="0"/>
    <xf numFmtId="49" fontId="1" fillId="0" borderId="2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5" fillId="0" borderId="20" xfId="1" applyFont="1" applyBorder="1" applyAlignment="1" applyProtection="1">
      <alignment vertical="center"/>
    </xf>
    <xf numFmtId="0" fontId="5" fillId="0" borderId="21" xfId="1" applyFont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5" xfId="1" applyFont="1" applyFill="1" applyBorder="1" applyAlignment="1" applyProtection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1" fillId="0" borderId="10" xfId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</cellXfs>
  <cellStyles count="4">
    <cellStyle name="Collegamento ipertestuale" xfId="1" builtinId="8"/>
    <cellStyle name="Normale" xfId="0" builtinId="0"/>
    <cellStyle name="Normale 2" xfId="2" xr:uid="{00000000-0005-0000-0000-000002000000}"/>
    <cellStyle name="Normale 3" xfId="3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4546A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995BO\Downloads\ASL%20VC_piemonte%20scu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PRELIEVO"/>
      <sheetName val="Elenco Comuni Istat"/>
    </sheetNames>
    <sheetDataSet>
      <sheetData sheetId="0" refreshError="1"/>
      <sheetData sheetId="1">
        <row r="2">
          <cell r="A2" t="str">
            <v>Abano Terme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sca.oulx@gmail.com" TargetMode="External"/><Relationship Id="rId13" Type="http://schemas.openxmlformats.org/officeDocument/2006/relationships/hyperlink" Target="mailto:sierologiciscuole@aslto4.piemonte.it" TargetMode="External"/><Relationship Id="rId18" Type="http://schemas.openxmlformats.org/officeDocument/2006/relationships/hyperlink" Target="mailto:sierologicoscuola@aslto5.piemonte.it" TargetMode="External"/><Relationship Id="rId3" Type="http://schemas.openxmlformats.org/officeDocument/2006/relationships/hyperlink" Target="mailto:sisp.do@aslvco.it" TargetMode="External"/><Relationship Id="rId7" Type="http://schemas.openxmlformats.org/officeDocument/2006/relationships/hyperlink" Target="mailto:usca.condove@gmail.com" TargetMode="External"/><Relationship Id="rId12" Type="http://schemas.openxmlformats.org/officeDocument/2006/relationships/hyperlink" Target="mailto:vaccinazioni.bra@aslcn2.it" TargetMode="External"/><Relationship Id="rId17" Type="http://schemas.openxmlformats.org/officeDocument/2006/relationships/hyperlink" Target="mailto:marialuisa.demarchi@asl.novara.it" TargetMode="External"/><Relationship Id="rId2" Type="http://schemas.openxmlformats.org/officeDocument/2006/relationships/hyperlink" Target="mailto:sisp.do@aslvco.it" TargetMode="External"/><Relationship Id="rId16" Type="http://schemas.openxmlformats.org/officeDocument/2006/relationships/hyperlink" Target="mailto:marialuisa.demarchi@asl.novara.it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sisp.do@aslvco.it" TargetMode="External"/><Relationship Id="rId6" Type="http://schemas.openxmlformats.org/officeDocument/2006/relationships/hyperlink" Target="mailto:distretto.areametropolitanasud@aslto3.piemonte.it" TargetMode="External"/><Relationship Id="rId11" Type="http://schemas.openxmlformats.org/officeDocument/2006/relationships/hyperlink" Target="mailto:vaccinazioni.bra@aslcn2.it" TargetMode="External"/><Relationship Id="rId5" Type="http://schemas.openxmlformats.org/officeDocument/2006/relationships/hyperlink" Target="mailto:distretto.pinerolese@aslto3.piemonte.it" TargetMode="External"/><Relationship Id="rId15" Type="http://schemas.openxmlformats.org/officeDocument/2006/relationships/hyperlink" Target="mailto:segnalazioni.covid@aslvc.piemonte.it" TargetMode="External"/><Relationship Id="rId10" Type="http://schemas.openxmlformats.org/officeDocument/2006/relationships/hyperlink" Target="mailto:poliambulatorio.prelievi.venaria@aslto3.piemonte.it" TargetMode="External"/><Relationship Id="rId19" Type="http://schemas.openxmlformats.org/officeDocument/2006/relationships/hyperlink" Target="mailto:sierologicoscuola@aslto5.piemonte.it" TargetMode="External"/><Relationship Id="rId4" Type="http://schemas.openxmlformats.org/officeDocument/2006/relationships/hyperlink" Target="mailto:dipartimento.prevenzione@aslbi.piemonte.it" TargetMode="External"/><Relationship Id="rId9" Type="http://schemas.openxmlformats.org/officeDocument/2006/relationships/hyperlink" Target="mailto:distretto.areametropolitanacentro@aslto3.piemonte.it" TargetMode="External"/><Relationship Id="rId14" Type="http://schemas.openxmlformats.org/officeDocument/2006/relationships/hyperlink" Target="mailto:segnalazioni.covid@aslvc.piemont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44"/>
  <sheetViews>
    <sheetView tabSelected="1" zoomScale="85" zoomScaleNormal="85" workbookViewId="0">
      <pane ySplit="1" topLeftCell="A2" activePane="bottomLeft" state="frozen"/>
      <selection pane="bottomLeft" activeCell="I31" sqref="I31:I35"/>
    </sheetView>
  </sheetViews>
  <sheetFormatPr defaultColWidth="9.1796875" defaultRowHeight="14.5" x14ac:dyDescent="0.35"/>
  <cols>
    <col min="1" max="1" width="23.54296875" style="45" customWidth="1"/>
    <col min="2" max="2" width="43.453125" style="46" bestFit="1" customWidth="1"/>
    <col min="3" max="3" width="19.7265625" style="46" hidden="1" customWidth="1"/>
    <col min="4" max="4" width="24.7265625" style="46" hidden="1" customWidth="1"/>
    <col min="5" max="5" width="19.81640625" style="46" bestFit="1" customWidth="1"/>
    <col min="6" max="6" width="29.1796875" style="46" customWidth="1"/>
    <col min="7" max="7" width="9" style="46" customWidth="1"/>
    <col min="8" max="8" width="45" style="46" customWidth="1"/>
    <col min="9" max="9" width="53.26953125" style="46" bestFit="1" customWidth="1"/>
    <col min="10" max="10" width="77.453125" style="47" customWidth="1"/>
    <col min="11" max="11" width="57.54296875" style="47" customWidth="1"/>
    <col min="12" max="12" width="99.453125" style="47" customWidth="1"/>
    <col min="13" max="1022" width="9.1796875" style="47" customWidth="1"/>
    <col min="1023" max="16384" width="9.1796875" style="48"/>
  </cols>
  <sheetData>
    <row r="1" spans="1:1022" s="17" customFormat="1" ht="29.5" thickBot="1" x14ac:dyDescent="0.4">
      <c r="A1" s="15" t="s">
        <v>100</v>
      </c>
      <c r="B1" s="15" t="s">
        <v>0</v>
      </c>
      <c r="C1" s="15" t="s">
        <v>1</v>
      </c>
      <c r="D1" s="15" t="s">
        <v>2</v>
      </c>
      <c r="E1" s="15" t="s">
        <v>2</v>
      </c>
      <c r="F1" s="15" t="s">
        <v>3</v>
      </c>
      <c r="G1" s="15" t="s">
        <v>4</v>
      </c>
      <c r="H1" s="15" t="s">
        <v>170</v>
      </c>
      <c r="I1" s="15" t="s">
        <v>169</v>
      </c>
      <c r="J1" s="15" t="s">
        <v>171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</row>
    <row r="2" spans="1:1022" s="18" customFormat="1" ht="15.75" customHeight="1" x14ac:dyDescent="0.35">
      <c r="A2" s="58" t="s">
        <v>111</v>
      </c>
      <c r="B2" s="7" t="s">
        <v>172</v>
      </c>
      <c r="C2" s="7" t="s">
        <v>40</v>
      </c>
      <c r="D2" s="7" t="s">
        <v>70</v>
      </c>
      <c r="E2" s="7" t="s">
        <v>70</v>
      </c>
      <c r="F2" s="7" t="s">
        <v>71</v>
      </c>
      <c r="G2" s="7" t="s">
        <v>72</v>
      </c>
      <c r="H2" s="73" t="s">
        <v>257</v>
      </c>
      <c r="I2" s="49"/>
      <c r="J2" s="2" t="s">
        <v>236</v>
      </c>
    </row>
    <row r="3" spans="1:1022" s="18" customFormat="1" x14ac:dyDescent="0.35">
      <c r="A3" s="60"/>
      <c r="B3" s="19" t="s">
        <v>173</v>
      </c>
      <c r="C3" s="1"/>
      <c r="D3" s="1"/>
      <c r="E3" s="1" t="s">
        <v>70</v>
      </c>
      <c r="F3" s="20" t="s">
        <v>174</v>
      </c>
      <c r="G3" s="1" t="s">
        <v>220</v>
      </c>
      <c r="H3" s="74"/>
      <c r="I3" s="50"/>
      <c r="J3" s="3" t="s">
        <v>236</v>
      </c>
    </row>
    <row r="4" spans="1:1022" s="18" customFormat="1" x14ac:dyDescent="0.35">
      <c r="A4" s="60"/>
      <c r="B4" s="1" t="s">
        <v>175</v>
      </c>
      <c r="C4" s="1" t="s">
        <v>40</v>
      </c>
      <c r="D4" s="1" t="s">
        <v>70</v>
      </c>
      <c r="E4" s="1" t="s">
        <v>70</v>
      </c>
      <c r="F4" s="20" t="s">
        <v>73</v>
      </c>
      <c r="G4" s="1" t="s">
        <v>74</v>
      </c>
      <c r="H4" s="74"/>
      <c r="I4" s="50"/>
      <c r="J4" s="3" t="s">
        <v>236</v>
      </c>
    </row>
    <row r="5" spans="1:1022" s="18" customFormat="1" ht="15" thickBot="1" x14ac:dyDescent="0.4">
      <c r="A5" s="59"/>
      <c r="B5" s="21" t="s">
        <v>176</v>
      </c>
      <c r="C5" s="9"/>
      <c r="D5" s="9"/>
      <c r="E5" s="9" t="s">
        <v>70</v>
      </c>
      <c r="F5" s="22" t="s">
        <v>177</v>
      </c>
      <c r="G5" s="9" t="s">
        <v>221</v>
      </c>
      <c r="H5" s="75"/>
      <c r="I5" s="51"/>
      <c r="J5" s="4" t="s">
        <v>236</v>
      </c>
    </row>
    <row r="6" spans="1:1022" s="18" customFormat="1" x14ac:dyDescent="0.35">
      <c r="A6" s="58" t="s">
        <v>106</v>
      </c>
      <c r="B6" s="7" t="s">
        <v>39</v>
      </c>
      <c r="C6" s="7" t="s">
        <v>40</v>
      </c>
      <c r="D6" s="7" t="s">
        <v>41</v>
      </c>
      <c r="E6" s="7" t="s">
        <v>209</v>
      </c>
      <c r="F6" s="7" t="s">
        <v>42</v>
      </c>
      <c r="G6" s="7" t="s">
        <v>43</v>
      </c>
      <c r="H6" s="7" t="s">
        <v>122</v>
      </c>
      <c r="I6" s="23" t="s">
        <v>123</v>
      </c>
      <c r="J6" s="2" t="s">
        <v>179</v>
      </c>
    </row>
    <row r="7" spans="1:1022" s="18" customFormat="1" x14ac:dyDescent="0.35">
      <c r="A7" s="60"/>
      <c r="B7" s="1" t="s">
        <v>10</v>
      </c>
      <c r="C7" s="1" t="s">
        <v>40</v>
      </c>
      <c r="D7" s="1" t="s">
        <v>45</v>
      </c>
      <c r="E7" s="1" t="s">
        <v>210</v>
      </c>
      <c r="F7" s="1" t="s">
        <v>46</v>
      </c>
      <c r="G7" s="1" t="s">
        <v>47</v>
      </c>
      <c r="H7" s="1" t="s">
        <v>188</v>
      </c>
      <c r="I7" s="24" t="s">
        <v>124</v>
      </c>
      <c r="J7" s="3" t="s">
        <v>180</v>
      </c>
    </row>
    <row r="8" spans="1:1022" s="18" customFormat="1" ht="29" x14ac:dyDescent="0.35">
      <c r="A8" s="60"/>
      <c r="B8" s="1" t="s">
        <v>125</v>
      </c>
      <c r="C8" s="1" t="s">
        <v>40</v>
      </c>
      <c r="D8" s="1" t="s">
        <v>48</v>
      </c>
      <c r="E8" s="1" t="s">
        <v>211</v>
      </c>
      <c r="F8" s="5" t="s">
        <v>178</v>
      </c>
      <c r="G8" s="1" t="s">
        <v>49</v>
      </c>
      <c r="H8" s="1" t="s">
        <v>189</v>
      </c>
      <c r="I8" s="24" t="s">
        <v>126</v>
      </c>
      <c r="J8" s="8" t="s">
        <v>181</v>
      </c>
    </row>
    <row r="9" spans="1:1022" s="18" customFormat="1" x14ac:dyDescent="0.35">
      <c r="A9" s="60"/>
      <c r="B9" s="5" t="s">
        <v>127</v>
      </c>
      <c r="C9" s="1" t="s">
        <v>40</v>
      </c>
      <c r="D9" s="1" t="s">
        <v>50</v>
      </c>
      <c r="E9" s="5" t="s">
        <v>212</v>
      </c>
      <c r="F9" s="5" t="s">
        <v>128</v>
      </c>
      <c r="G9" s="5" t="s">
        <v>51</v>
      </c>
      <c r="H9" s="5" t="s">
        <v>190</v>
      </c>
      <c r="I9" s="25" t="s">
        <v>129</v>
      </c>
      <c r="J9" s="8" t="s">
        <v>182</v>
      </c>
    </row>
    <row r="10" spans="1:1022" s="18" customFormat="1" x14ac:dyDescent="0.35">
      <c r="A10" s="60"/>
      <c r="B10" s="1" t="s">
        <v>44</v>
      </c>
      <c r="C10" s="13"/>
      <c r="D10" s="13"/>
      <c r="E10" s="1" t="s">
        <v>213</v>
      </c>
      <c r="F10" s="1" t="s">
        <v>130</v>
      </c>
      <c r="G10" s="1" t="s">
        <v>131</v>
      </c>
      <c r="H10" s="1" t="s">
        <v>132</v>
      </c>
      <c r="I10" s="24" t="s">
        <v>133</v>
      </c>
      <c r="J10" s="10" t="s">
        <v>134</v>
      </c>
    </row>
    <row r="11" spans="1:1022" s="18" customFormat="1" ht="15" thickBot="1" x14ac:dyDescent="0.4">
      <c r="A11" s="60"/>
      <c r="B11" s="5" t="s">
        <v>44</v>
      </c>
      <c r="C11" s="13"/>
      <c r="D11" s="13"/>
      <c r="E11" s="5" t="s">
        <v>214</v>
      </c>
      <c r="F11" s="5" t="s">
        <v>135</v>
      </c>
      <c r="G11" s="5" t="s">
        <v>136</v>
      </c>
      <c r="H11" s="5" t="s">
        <v>137</v>
      </c>
      <c r="I11" s="25" t="s">
        <v>138</v>
      </c>
      <c r="J11" s="12" t="s">
        <v>134</v>
      </c>
    </row>
    <row r="12" spans="1:1022" s="27" customFormat="1" x14ac:dyDescent="0.35">
      <c r="A12" s="58" t="s">
        <v>107</v>
      </c>
      <c r="B12" s="7" t="s">
        <v>141</v>
      </c>
      <c r="C12" s="7" t="s">
        <v>90</v>
      </c>
      <c r="D12" s="26" t="s">
        <v>91</v>
      </c>
      <c r="E12" s="7" t="s">
        <v>215</v>
      </c>
      <c r="F12" s="7" t="s">
        <v>146</v>
      </c>
      <c r="G12" s="7" t="s">
        <v>79</v>
      </c>
      <c r="H12" s="7" t="s">
        <v>154</v>
      </c>
      <c r="I12" s="52" t="s">
        <v>147</v>
      </c>
      <c r="J12" s="55" t="s">
        <v>249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</row>
    <row r="13" spans="1:1022" s="27" customFormat="1" x14ac:dyDescent="0.35">
      <c r="A13" s="60"/>
      <c r="B13" s="1" t="s">
        <v>142</v>
      </c>
      <c r="C13" s="1" t="s">
        <v>80</v>
      </c>
      <c r="D13" s="28" t="s">
        <v>89</v>
      </c>
      <c r="E13" s="1" t="s">
        <v>216</v>
      </c>
      <c r="F13" s="1" t="s">
        <v>148</v>
      </c>
      <c r="G13" s="1" t="s">
        <v>81</v>
      </c>
      <c r="H13" s="1" t="s">
        <v>154</v>
      </c>
      <c r="I13" s="53"/>
      <c r="J13" s="5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</row>
    <row r="14" spans="1:1022" s="27" customFormat="1" x14ac:dyDescent="0.35">
      <c r="A14" s="60"/>
      <c r="B14" s="1" t="s">
        <v>143</v>
      </c>
      <c r="C14" s="1" t="s">
        <v>82</v>
      </c>
      <c r="D14" s="28" t="s">
        <v>92</v>
      </c>
      <c r="E14" s="1" t="s">
        <v>217</v>
      </c>
      <c r="F14" s="6" t="s">
        <v>149</v>
      </c>
      <c r="G14" s="1" t="s">
        <v>83</v>
      </c>
      <c r="H14" s="1" t="s">
        <v>154</v>
      </c>
      <c r="I14" s="53"/>
      <c r="J14" s="5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</row>
    <row r="15" spans="1:1022" s="27" customFormat="1" x14ac:dyDescent="0.35">
      <c r="A15" s="60"/>
      <c r="B15" s="1" t="s">
        <v>144</v>
      </c>
      <c r="C15" s="1" t="s">
        <v>87</v>
      </c>
      <c r="D15" s="28" t="s">
        <v>88</v>
      </c>
      <c r="E15" s="1" t="s">
        <v>218</v>
      </c>
      <c r="F15" s="1" t="s">
        <v>150</v>
      </c>
      <c r="G15" s="1" t="s">
        <v>151</v>
      </c>
      <c r="H15" s="1" t="s">
        <v>154</v>
      </c>
      <c r="I15" s="53"/>
      <c r="J15" s="5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</row>
    <row r="16" spans="1:1022" s="27" customFormat="1" ht="15" thickBot="1" x14ac:dyDescent="0.4">
      <c r="A16" s="59"/>
      <c r="B16" s="9" t="s">
        <v>145</v>
      </c>
      <c r="C16" s="9" t="s">
        <v>85</v>
      </c>
      <c r="D16" s="29" t="s">
        <v>86</v>
      </c>
      <c r="E16" s="9" t="s">
        <v>219</v>
      </c>
      <c r="F16" s="9" t="s">
        <v>152</v>
      </c>
      <c r="G16" s="9" t="s">
        <v>153</v>
      </c>
      <c r="H16" s="9" t="s">
        <v>154</v>
      </c>
      <c r="I16" s="54"/>
      <c r="J16" s="5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</row>
    <row r="17" spans="1:10" s="18" customFormat="1" ht="42" customHeight="1" x14ac:dyDescent="0.35">
      <c r="A17" s="58" t="s">
        <v>108</v>
      </c>
      <c r="B17" s="7" t="s">
        <v>246</v>
      </c>
      <c r="C17" s="7" t="s">
        <v>40</v>
      </c>
      <c r="D17" s="7" t="s">
        <v>52</v>
      </c>
      <c r="E17" s="7" t="s">
        <v>250</v>
      </c>
      <c r="F17" s="7" t="s">
        <v>53</v>
      </c>
      <c r="G17" s="7" t="s">
        <v>54</v>
      </c>
      <c r="H17" s="7" t="s">
        <v>247</v>
      </c>
      <c r="I17" s="30" t="s">
        <v>245</v>
      </c>
      <c r="J17" s="2" t="s">
        <v>244</v>
      </c>
    </row>
    <row r="18" spans="1:10" s="18" customFormat="1" ht="29.25" customHeight="1" thickBot="1" x14ac:dyDescent="0.4">
      <c r="A18" s="59"/>
      <c r="B18" s="9" t="s">
        <v>242</v>
      </c>
      <c r="C18" s="9" t="s">
        <v>40</v>
      </c>
      <c r="D18" s="9" t="s">
        <v>55</v>
      </c>
      <c r="E18" s="9" t="s">
        <v>251</v>
      </c>
      <c r="F18" s="9" t="s">
        <v>243</v>
      </c>
      <c r="G18" s="9" t="s">
        <v>56</v>
      </c>
      <c r="H18" s="9" t="s">
        <v>248</v>
      </c>
      <c r="I18" s="31" t="s">
        <v>245</v>
      </c>
      <c r="J18" s="4" t="s">
        <v>244</v>
      </c>
    </row>
    <row r="19" spans="1:10" s="18" customFormat="1" ht="32.25" customHeight="1" x14ac:dyDescent="0.35">
      <c r="A19" s="58" t="s">
        <v>109</v>
      </c>
      <c r="B19" s="32" t="s">
        <v>240</v>
      </c>
      <c r="C19" s="7" t="s">
        <v>5</v>
      </c>
      <c r="D19" s="7" t="s">
        <v>57</v>
      </c>
      <c r="E19" s="7" t="s">
        <v>57</v>
      </c>
      <c r="F19" s="32" t="s">
        <v>58</v>
      </c>
      <c r="G19" s="7" t="s">
        <v>59</v>
      </c>
      <c r="H19" s="7" t="s">
        <v>159</v>
      </c>
      <c r="I19" s="33" t="s">
        <v>158</v>
      </c>
      <c r="J19" s="2" t="s">
        <v>241</v>
      </c>
    </row>
    <row r="20" spans="1:10" s="18" customFormat="1" ht="32.25" customHeight="1" thickBot="1" x14ac:dyDescent="0.4">
      <c r="A20" s="59"/>
      <c r="B20" s="34" t="s">
        <v>238</v>
      </c>
      <c r="C20" s="9" t="s">
        <v>5</v>
      </c>
      <c r="D20" s="9" t="s">
        <v>60</v>
      </c>
      <c r="E20" s="9" t="s">
        <v>60</v>
      </c>
      <c r="F20" s="22" t="s">
        <v>61</v>
      </c>
      <c r="G20" s="9" t="s">
        <v>62</v>
      </c>
      <c r="H20" s="9" t="s">
        <v>160</v>
      </c>
      <c r="I20" s="35" t="s">
        <v>158</v>
      </c>
      <c r="J20" s="4" t="s">
        <v>239</v>
      </c>
    </row>
    <row r="21" spans="1:10" s="18" customFormat="1" ht="29.5" thickBot="1" x14ac:dyDescent="0.4">
      <c r="A21" s="36" t="s">
        <v>103</v>
      </c>
      <c r="B21" s="37" t="s">
        <v>119</v>
      </c>
      <c r="C21" s="37">
        <v>96</v>
      </c>
      <c r="D21" s="37" t="s">
        <v>84</v>
      </c>
      <c r="E21" s="38" t="s">
        <v>208</v>
      </c>
      <c r="F21" s="37" t="s">
        <v>120</v>
      </c>
      <c r="G21" s="38">
        <v>13900</v>
      </c>
      <c r="H21" s="37" t="s">
        <v>191</v>
      </c>
      <c r="I21" s="39" t="s">
        <v>121</v>
      </c>
      <c r="J21" s="14" t="s">
        <v>196</v>
      </c>
    </row>
    <row r="22" spans="1:10" s="18" customFormat="1" ht="29" x14ac:dyDescent="0.35">
      <c r="A22" s="58" t="s">
        <v>105</v>
      </c>
      <c r="B22" s="7" t="s">
        <v>224</v>
      </c>
      <c r="C22" s="7" t="s">
        <v>33</v>
      </c>
      <c r="D22" s="7" t="s">
        <v>34</v>
      </c>
      <c r="E22" s="7" t="s">
        <v>252</v>
      </c>
      <c r="F22" s="7" t="s">
        <v>225</v>
      </c>
      <c r="G22" s="7" t="s">
        <v>35</v>
      </c>
      <c r="H22" s="7" t="s">
        <v>232</v>
      </c>
      <c r="I22" s="7" t="s">
        <v>226</v>
      </c>
      <c r="J22" s="40" t="s">
        <v>235</v>
      </c>
    </row>
    <row r="23" spans="1:10" s="18" customFormat="1" ht="29" x14ac:dyDescent="0.35">
      <c r="A23" s="60"/>
      <c r="B23" s="1" t="s">
        <v>227</v>
      </c>
      <c r="C23" s="1" t="s">
        <v>33</v>
      </c>
      <c r="D23" s="1" t="s">
        <v>36</v>
      </c>
      <c r="E23" s="1" t="s">
        <v>253</v>
      </c>
      <c r="F23" s="1" t="s">
        <v>228</v>
      </c>
      <c r="G23" s="1" t="s">
        <v>229</v>
      </c>
      <c r="H23" s="1" t="s">
        <v>232</v>
      </c>
      <c r="I23" s="1" t="s">
        <v>226</v>
      </c>
      <c r="J23" s="10" t="s">
        <v>234</v>
      </c>
    </row>
    <row r="24" spans="1:10" s="18" customFormat="1" ht="29.5" thickBot="1" x14ac:dyDescent="0.4">
      <c r="A24" s="59"/>
      <c r="B24" s="9" t="s">
        <v>230</v>
      </c>
      <c r="C24" s="9" t="s">
        <v>33</v>
      </c>
      <c r="D24" s="9" t="s">
        <v>36</v>
      </c>
      <c r="E24" s="9" t="s">
        <v>254</v>
      </c>
      <c r="F24" s="9" t="s">
        <v>231</v>
      </c>
      <c r="G24" s="9" t="s">
        <v>37</v>
      </c>
      <c r="H24" s="9" t="s">
        <v>192</v>
      </c>
      <c r="I24" s="9" t="s">
        <v>38</v>
      </c>
      <c r="J24" s="11" t="s">
        <v>233</v>
      </c>
    </row>
    <row r="25" spans="1:10" s="18" customFormat="1" x14ac:dyDescent="0.35">
      <c r="A25" s="58" t="s">
        <v>110</v>
      </c>
      <c r="B25" s="7" t="s">
        <v>93</v>
      </c>
      <c r="C25" s="7" t="s">
        <v>63</v>
      </c>
      <c r="D25" s="7" t="s">
        <v>64</v>
      </c>
      <c r="E25" s="7" t="s">
        <v>205</v>
      </c>
      <c r="F25" s="41" t="s">
        <v>94</v>
      </c>
      <c r="G25" s="7" t="s">
        <v>65</v>
      </c>
      <c r="H25" s="7" t="s">
        <v>193</v>
      </c>
      <c r="I25" s="33" t="s">
        <v>99</v>
      </c>
      <c r="J25" s="2" t="s">
        <v>183</v>
      </c>
    </row>
    <row r="26" spans="1:10" s="18" customFormat="1" x14ac:dyDescent="0.35">
      <c r="A26" s="60"/>
      <c r="B26" s="1" t="s">
        <v>95</v>
      </c>
      <c r="C26" s="1" t="s">
        <v>63</v>
      </c>
      <c r="D26" s="1" t="s">
        <v>66</v>
      </c>
      <c r="E26" s="1" t="s">
        <v>206</v>
      </c>
      <c r="F26" s="6" t="s">
        <v>96</v>
      </c>
      <c r="G26" s="1" t="s">
        <v>67</v>
      </c>
      <c r="H26" s="1" t="s">
        <v>193</v>
      </c>
      <c r="I26" s="24" t="s">
        <v>99</v>
      </c>
      <c r="J26" s="3" t="s">
        <v>183</v>
      </c>
    </row>
    <row r="27" spans="1:10" s="18" customFormat="1" ht="15" thickBot="1" x14ac:dyDescent="0.4">
      <c r="A27" s="59"/>
      <c r="B27" s="9" t="s">
        <v>97</v>
      </c>
      <c r="C27" s="9" t="s">
        <v>63</v>
      </c>
      <c r="D27" s="9" t="s">
        <v>68</v>
      </c>
      <c r="E27" s="9" t="s">
        <v>207</v>
      </c>
      <c r="F27" s="34" t="s">
        <v>98</v>
      </c>
      <c r="G27" s="9" t="s">
        <v>69</v>
      </c>
      <c r="H27" s="9" t="s">
        <v>193</v>
      </c>
      <c r="I27" s="35" t="s">
        <v>99</v>
      </c>
      <c r="J27" s="4" t="s">
        <v>183</v>
      </c>
    </row>
    <row r="28" spans="1:10" s="18" customFormat="1" x14ac:dyDescent="0.35">
      <c r="A28" s="58" t="s">
        <v>104</v>
      </c>
      <c r="B28" s="7" t="s">
        <v>26</v>
      </c>
      <c r="C28" s="7" t="s">
        <v>27</v>
      </c>
      <c r="D28" s="7" t="s">
        <v>28</v>
      </c>
      <c r="E28" s="7" t="s">
        <v>28</v>
      </c>
      <c r="F28" s="7" t="s">
        <v>29</v>
      </c>
      <c r="G28" s="7" t="s">
        <v>30</v>
      </c>
      <c r="H28" s="7" t="s">
        <v>194</v>
      </c>
      <c r="I28" s="33" t="s">
        <v>139</v>
      </c>
      <c r="J28" s="2" t="s">
        <v>184</v>
      </c>
    </row>
    <row r="29" spans="1:10" s="18" customFormat="1" ht="15" thickBot="1" x14ac:dyDescent="0.4">
      <c r="A29" s="59"/>
      <c r="B29" s="9" t="s">
        <v>10</v>
      </c>
      <c r="C29" s="9" t="s">
        <v>27</v>
      </c>
      <c r="D29" s="9" t="s">
        <v>31</v>
      </c>
      <c r="E29" s="9" t="s">
        <v>31</v>
      </c>
      <c r="F29" s="9" t="s">
        <v>140</v>
      </c>
      <c r="G29" s="9" t="s">
        <v>32</v>
      </c>
      <c r="H29" s="9" t="s">
        <v>194</v>
      </c>
      <c r="I29" s="35" t="s">
        <v>139</v>
      </c>
      <c r="J29" s="4" t="s">
        <v>185</v>
      </c>
    </row>
    <row r="30" spans="1:10" s="18" customFormat="1" ht="29" x14ac:dyDescent="0.35">
      <c r="A30" s="58" t="s">
        <v>112</v>
      </c>
      <c r="B30" s="7" t="s">
        <v>269</v>
      </c>
      <c r="C30" s="7"/>
      <c r="D30" s="7"/>
      <c r="E30" s="42" t="s">
        <v>264</v>
      </c>
      <c r="F30" s="7" t="s">
        <v>258</v>
      </c>
      <c r="G30" s="7" t="s">
        <v>75</v>
      </c>
      <c r="H30" s="7" t="s">
        <v>265</v>
      </c>
      <c r="I30" s="33"/>
      <c r="J30" s="2" t="s">
        <v>266</v>
      </c>
    </row>
    <row r="31" spans="1:10" s="18" customFormat="1" ht="41.25" customHeight="1" x14ac:dyDescent="0.35">
      <c r="A31" s="60"/>
      <c r="B31" s="1" t="s">
        <v>6</v>
      </c>
      <c r="C31" s="1"/>
      <c r="D31" s="1"/>
      <c r="E31" s="1" t="s">
        <v>259</v>
      </c>
      <c r="F31" s="1" t="s">
        <v>76</v>
      </c>
      <c r="G31" s="1" t="s">
        <v>77</v>
      </c>
      <c r="H31" s="1" t="s">
        <v>267</v>
      </c>
      <c r="I31" s="67"/>
      <c r="J31" s="3" t="s">
        <v>268</v>
      </c>
    </row>
    <row r="32" spans="1:10" s="18" customFormat="1" ht="30" customHeight="1" x14ac:dyDescent="0.35">
      <c r="A32" s="60"/>
      <c r="B32" s="1" t="s">
        <v>270</v>
      </c>
      <c r="C32" s="1"/>
      <c r="D32" s="1"/>
      <c r="E32" s="1" t="s">
        <v>260</v>
      </c>
      <c r="F32" s="1" t="s">
        <v>279</v>
      </c>
      <c r="G32" s="1" t="s">
        <v>276</v>
      </c>
      <c r="H32" s="61" t="s">
        <v>272</v>
      </c>
      <c r="I32" s="68"/>
      <c r="J32" s="64" t="s">
        <v>275</v>
      </c>
    </row>
    <row r="33" spans="1:1022" s="18" customFormat="1" x14ac:dyDescent="0.35">
      <c r="A33" s="60"/>
      <c r="B33" s="1" t="s">
        <v>270</v>
      </c>
      <c r="C33" s="1"/>
      <c r="D33" s="1"/>
      <c r="E33" s="1" t="s">
        <v>261</v>
      </c>
      <c r="F33" s="1" t="s">
        <v>280</v>
      </c>
      <c r="G33" s="1" t="s">
        <v>277</v>
      </c>
      <c r="H33" s="62"/>
      <c r="I33" s="68"/>
      <c r="J33" s="65"/>
    </row>
    <row r="34" spans="1:1022" s="18" customFormat="1" x14ac:dyDescent="0.35">
      <c r="A34" s="60"/>
      <c r="B34" s="1" t="s">
        <v>270</v>
      </c>
      <c r="C34" s="1"/>
      <c r="D34" s="1"/>
      <c r="E34" s="1" t="s">
        <v>262</v>
      </c>
      <c r="F34" s="1" t="s">
        <v>281</v>
      </c>
      <c r="G34" s="1" t="s">
        <v>278</v>
      </c>
      <c r="H34" s="63"/>
      <c r="I34" s="68"/>
      <c r="J34" s="66"/>
    </row>
    <row r="35" spans="1:1022" s="18" customFormat="1" ht="15" thickBot="1" x14ac:dyDescent="0.4">
      <c r="A35" s="59"/>
      <c r="B35" s="9" t="s">
        <v>10</v>
      </c>
      <c r="C35" s="9"/>
      <c r="D35" s="9"/>
      <c r="E35" s="9" t="s">
        <v>263</v>
      </c>
      <c r="F35" s="9" t="s">
        <v>273</v>
      </c>
      <c r="G35" s="9" t="s">
        <v>78</v>
      </c>
      <c r="H35" s="9" t="s">
        <v>271</v>
      </c>
      <c r="I35" s="69"/>
      <c r="J35" s="4" t="s">
        <v>274</v>
      </c>
    </row>
    <row r="36" spans="1:1022" s="18" customFormat="1" ht="43.5" x14ac:dyDescent="0.35">
      <c r="A36" s="58" t="s">
        <v>102</v>
      </c>
      <c r="B36" s="7" t="s">
        <v>113</v>
      </c>
      <c r="C36" s="7" t="s">
        <v>21</v>
      </c>
      <c r="D36" s="7" t="s">
        <v>22</v>
      </c>
      <c r="E36" s="7" t="s">
        <v>22</v>
      </c>
      <c r="F36" s="7" t="s">
        <v>114</v>
      </c>
      <c r="G36" s="7" t="s">
        <v>23</v>
      </c>
      <c r="H36" s="7" t="s">
        <v>195</v>
      </c>
      <c r="I36" s="43" t="s">
        <v>115</v>
      </c>
      <c r="J36" s="2" t="s">
        <v>186</v>
      </c>
    </row>
    <row r="37" spans="1:1022" s="18" customFormat="1" ht="44" thickBot="1" x14ac:dyDescent="0.4">
      <c r="A37" s="59"/>
      <c r="B37" s="9" t="s">
        <v>25</v>
      </c>
      <c r="C37" s="9" t="s">
        <v>21</v>
      </c>
      <c r="D37" s="9" t="s">
        <v>24</v>
      </c>
      <c r="E37" s="9" t="s">
        <v>116</v>
      </c>
      <c r="F37" s="9" t="s">
        <v>117</v>
      </c>
      <c r="G37" s="9" t="s">
        <v>118</v>
      </c>
      <c r="H37" s="9" t="s">
        <v>195</v>
      </c>
      <c r="I37" s="44" t="s">
        <v>115</v>
      </c>
      <c r="J37" s="4" t="s">
        <v>187</v>
      </c>
    </row>
    <row r="38" spans="1:1022" s="18" customFormat="1" x14ac:dyDescent="0.35">
      <c r="A38" s="58" t="s">
        <v>101</v>
      </c>
      <c r="B38" s="7" t="s">
        <v>155</v>
      </c>
      <c r="C38" s="7" t="s">
        <v>7</v>
      </c>
      <c r="D38" s="7" t="s">
        <v>19</v>
      </c>
      <c r="E38" s="7" t="s">
        <v>198</v>
      </c>
      <c r="F38" s="7" t="s">
        <v>161</v>
      </c>
      <c r="G38" s="7" t="s">
        <v>20</v>
      </c>
      <c r="H38" s="70" t="s">
        <v>237</v>
      </c>
      <c r="I38" s="73"/>
      <c r="J38" s="2" t="s">
        <v>197</v>
      </c>
    </row>
    <row r="39" spans="1:1022" s="17" customFormat="1" x14ac:dyDescent="0.35">
      <c r="A39" s="60"/>
      <c r="B39" s="5" t="s">
        <v>156</v>
      </c>
      <c r="C39" s="5"/>
      <c r="D39" s="5"/>
      <c r="E39" s="5" t="s">
        <v>199</v>
      </c>
      <c r="F39" s="5" t="s">
        <v>223</v>
      </c>
      <c r="G39" s="5" t="s">
        <v>222</v>
      </c>
      <c r="H39" s="71"/>
      <c r="I39" s="74"/>
      <c r="J39" s="8" t="s">
        <v>165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</row>
    <row r="40" spans="1:1022" s="18" customFormat="1" x14ac:dyDescent="0.35">
      <c r="A40" s="60"/>
      <c r="B40" s="1" t="s">
        <v>10</v>
      </c>
      <c r="C40" s="1" t="s">
        <v>7</v>
      </c>
      <c r="D40" s="1" t="s">
        <v>11</v>
      </c>
      <c r="E40" s="1" t="s">
        <v>200</v>
      </c>
      <c r="F40" s="1" t="s">
        <v>162</v>
      </c>
      <c r="G40" s="1" t="s">
        <v>12</v>
      </c>
      <c r="H40" s="71"/>
      <c r="I40" s="74"/>
      <c r="J40" s="3" t="s">
        <v>166</v>
      </c>
    </row>
    <row r="41" spans="1:1022" s="18" customFormat="1" x14ac:dyDescent="0.35">
      <c r="A41" s="60"/>
      <c r="B41" s="1" t="s">
        <v>157</v>
      </c>
      <c r="C41" s="1" t="s">
        <v>7</v>
      </c>
      <c r="D41" s="1" t="s">
        <v>8</v>
      </c>
      <c r="E41" s="1" t="s">
        <v>201</v>
      </c>
      <c r="F41" s="1" t="s">
        <v>255</v>
      </c>
      <c r="G41" s="1" t="s">
        <v>9</v>
      </c>
      <c r="H41" s="71"/>
      <c r="I41" s="74"/>
      <c r="J41" s="3" t="s">
        <v>167</v>
      </c>
    </row>
    <row r="42" spans="1:1022" s="18" customFormat="1" x14ac:dyDescent="0.35">
      <c r="A42" s="60"/>
      <c r="B42" s="1" t="s">
        <v>157</v>
      </c>
      <c r="C42" s="1" t="s">
        <v>7</v>
      </c>
      <c r="D42" s="1" t="s">
        <v>15</v>
      </c>
      <c r="E42" s="1" t="s">
        <v>202</v>
      </c>
      <c r="F42" s="1" t="s">
        <v>256</v>
      </c>
      <c r="G42" s="1" t="s">
        <v>16</v>
      </c>
      <c r="H42" s="71"/>
      <c r="I42" s="74"/>
      <c r="J42" s="3" t="s">
        <v>167</v>
      </c>
    </row>
    <row r="43" spans="1:1022" s="18" customFormat="1" x14ac:dyDescent="0.35">
      <c r="A43" s="60"/>
      <c r="B43" s="1" t="s">
        <v>10</v>
      </c>
      <c r="C43" s="1" t="s">
        <v>7</v>
      </c>
      <c r="D43" s="1" t="s">
        <v>13</v>
      </c>
      <c r="E43" s="1" t="s">
        <v>203</v>
      </c>
      <c r="F43" s="1" t="s">
        <v>163</v>
      </c>
      <c r="G43" s="1" t="s">
        <v>14</v>
      </c>
      <c r="H43" s="71"/>
      <c r="I43" s="74"/>
      <c r="J43" s="3" t="s">
        <v>168</v>
      </c>
    </row>
    <row r="44" spans="1:1022" s="18" customFormat="1" ht="15" thickBot="1" x14ac:dyDescent="0.4">
      <c r="A44" s="59"/>
      <c r="B44" s="9" t="s">
        <v>10</v>
      </c>
      <c r="C44" s="9" t="s">
        <v>7</v>
      </c>
      <c r="D44" s="9" t="s">
        <v>17</v>
      </c>
      <c r="E44" s="9" t="s">
        <v>204</v>
      </c>
      <c r="F44" s="9" t="s">
        <v>164</v>
      </c>
      <c r="G44" s="9" t="s">
        <v>18</v>
      </c>
      <c r="H44" s="72"/>
      <c r="I44" s="75"/>
      <c r="J44" s="4" t="s">
        <v>168</v>
      </c>
    </row>
  </sheetData>
  <mergeCells count="20">
    <mergeCell ref="A17:A18"/>
    <mergeCell ref="A19:A20"/>
    <mergeCell ref="A22:A24"/>
    <mergeCell ref="A25:A27"/>
    <mergeCell ref="I2:I5"/>
    <mergeCell ref="I12:I16"/>
    <mergeCell ref="J12:J16"/>
    <mergeCell ref="A28:A29"/>
    <mergeCell ref="A38:A44"/>
    <mergeCell ref="A36:A37"/>
    <mergeCell ref="A30:A35"/>
    <mergeCell ref="H32:H34"/>
    <mergeCell ref="J32:J34"/>
    <mergeCell ref="I31:I35"/>
    <mergeCell ref="H38:H44"/>
    <mergeCell ref="I38:I44"/>
    <mergeCell ref="H2:H5"/>
    <mergeCell ref="A2:A5"/>
    <mergeCell ref="A6:A11"/>
    <mergeCell ref="A12:A16"/>
  </mergeCells>
  <conditionalFormatting sqref="D12:D16">
    <cfRule type="containsErrors" dxfId="0" priority="11"/>
  </conditionalFormatting>
  <dataValidations count="1">
    <dataValidation type="list" allowBlank="1" showInputMessage="1" showErrorMessage="1" sqref="E12:E35" xr:uid="{00000000-0002-0000-0000-000001000000}">
      <formula1>#REF!</formula1>
      <formula2>0</formula2>
    </dataValidation>
  </dataValidations>
  <hyperlinks>
    <hyperlink ref="I25" r:id="rId1" xr:uid="{00000000-0004-0000-0000-000000000000}"/>
    <hyperlink ref="I26" r:id="rId2" xr:uid="{00000000-0004-0000-0000-000001000000}"/>
    <hyperlink ref="I27" r:id="rId3" xr:uid="{00000000-0004-0000-0000-000002000000}"/>
    <hyperlink ref="I21" r:id="rId4" xr:uid="{00000000-0004-0000-0000-000003000000}"/>
    <hyperlink ref="I8" r:id="rId5" xr:uid="{00000000-0004-0000-0000-000004000000}"/>
    <hyperlink ref="I7" r:id="rId6" xr:uid="{00000000-0004-0000-0000-000005000000}"/>
    <hyperlink ref="I10" r:id="rId7" xr:uid="{00000000-0004-0000-0000-000006000000}"/>
    <hyperlink ref="I11" r:id="rId8" xr:uid="{00000000-0004-0000-0000-000007000000}"/>
    <hyperlink ref="I6" r:id="rId9" xr:uid="{00000000-0004-0000-0000-000008000000}"/>
    <hyperlink ref="I9" r:id="rId10" xr:uid="{00000000-0004-0000-0000-000009000000}"/>
    <hyperlink ref="I28" r:id="rId11" xr:uid="{00000000-0004-0000-0000-00000A000000}"/>
    <hyperlink ref="I29" r:id="rId12" xr:uid="{00000000-0004-0000-0000-00000B000000}"/>
    <hyperlink ref="I12" r:id="rId13" xr:uid="{00000000-0004-0000-0000-00000C000000}"/>
    <hyperlink ref="I19" r:id="rId14" xr:uid="{00000000-0004-0000-0000-00000D000000}"/>
    <hyperlink ref="I20" r:id="rId15" xr:uid="{00000000-0004-0000-0000-00000E000000}"/>
    <hyperlink ref="I22" r:id="rId16" xr:uid="{00000000-0004-0000-0000-00000F000000}"/>
    <hyperlink ref="I23" r:id="rId17" xr:uid="{00000000-0004-0000-0000-000010000000}"/>
    <hyperlink ref="I18" r:id="rId18" xr:uid="{00000000-0004-0000-0000-000011000000}"/>
    <hyperlink ref="I17" r:id="rId19" xr:uid="{00000000-0004-0000-0000-000012000000}"/>
  </hyperlink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2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'C:\Users\14995BO\Downloads\[ASL VC_piemonte scuole.xlsx]Elenco Comuni Istat'!#REF!</xm:f>
          </x14:formula1>
          <x14:formula2>
            <xm:f>0</xm:f>
          </x14:formula2>
          <xm:sqref>E19:E20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CENTRI SIEROLOGICI SCUOLA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Pierantonio Lembo</dc:creator>
  <cp:lastModifiedBy>OSVALDO BELLINO</cp:lastModifiedBy>
  <cp:revision>0</cp:revision>
  <dcterms:created xsi:type="dcterms:W3CDTF">2020-05-11T08:42:19Z</dcterms:created>
  <dcterms:modified xsi:type="dcterms:W3CDTF">2020-08-25T14:18:21Z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